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5600" windowHeight="1116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1" i="1"/>
  <c r="I22"/>
  <c r="I14"/>
  <c r="I18"/>
  <c r="I15"/>
  <c r="I13"/>
  <c r="I17"/>
  <c r="I19"/>
  <c r="I9"/>
  <c r="I7"/>
  <c r="I12"/>
  <c r="I8"/>
  <c r="I6"/>
  <c r="I10"/>
  <c r="I11"/>
  <c r="I16"/>
  <c r="I23" l="1"/>
  <c r="I20"/>
</calcChain>
</file>

<file path=xl/sharedStrings.xml><?xml version="1.0" encoding="utf-8"?>
<sst xmlns="http://schemas.openxmlformats.org/spreadsheetml/2006/main" count="47" uniqueCount="38">
  <si>
    <t>ردیف</t>
  </si>
  <si>
    <t>نام و نام خانوادگی</t>
  </si>
  <si>
    <t>شهرستان</t>
  </si>
  <si>
    <t>نمره نهایی</t>
  </si>
  <si>
    <t xml:space="preserve">    اداره کل اوقاف وامورخیریه استان فارس</t>
  </si>
  <si>
    <t xml:space="preserve">     اسامی و امتیازات شرکت کنندگان در مسابقات   ترتیل قرآن کریم بزرگسال  </t>
  </si>
  <si>
    <r>
      <rPr>
        <b/>
        <sz val="18"/>
        <color theme="1"/>
        <rFont val="IranNastaliq"/>
        <family val="1"/>
      </rPr>
      <t>صوت</t>
    </r>
    <r>
      <rPr>
        <b/>
        <sz val="18"/>
        <color theme="1"/>
        <rFont val="B Nazanin"/>
        <charset val="178"/>
      </rPr>
      <t>(20)</t>
    </r>
  </si>
  <si>
    <r>
      <rPr>
        <b/>
        <sz val="18"/>
        <color theme="1"/>
        <rFont val="IranNastaliq"/>
        <family val="1"/>
      </rPr>
      <t>لحن</t>
    </r>
    <r>
      <rPr>
        <b/>
        <sz val="18"/>
        <color theme="1"/>
        <rFont val="B Nazanin"/>
        <charset val="178"/>
      </rPr>
      <t>(30)</t>
    </r>
  </si>
  <si>
    <r>
      <rPr>
        <b/>
        <sz val="14"/>
        <color theme="1"/>
        <rFont val="IranNastaliq"/>
        <family val="1"/>
      </rPr>
      <t>وقف و ابتداء</t>
    </r>
    <r>
      <rPr>
        <b/>
        <sz val="14"/>
        <color theme="1"/>
        <rFont val="B Nazanin"/>
        <charset val="178"/>
      </rPr>
      <t>(15)</t>
    </r>
  </si>
  <si>
    <r>
      <rPr>
        <b/>
        <sz val="18"/>
        <color theme="1"/>
        <rFont val="IranNastaliq"/>
        <family val="1"/>
      </rPr>
      <t>تجوید</t>
    </r>
    <r>
      <rPr>
        <b/>
        <sz val="18"/>
        <color theme="1"/>
        <rFont val="B Nazanin"/>
        <charset val="178"/>
      </rPr>
      <t>(35)</t>
    </r>
  </si>
  <si>
    <r>
      <t xml:space="preserve"> مرحله شهرستان - برادران   مردادماه</t>
    </r>
    <r>
      <rPr>
        <b/>
        <sz val="20"/>
        <color theme="1"/>
        <rFont val="B Nazanin"/>
        <charset val="178"/>
      </rPr>
      <t xml:space="preserve">  1399</t>
    </r>
  </si>
  <si>
    <t>سیدحسین حسینی</t>
  </si>
  <si>
    <t>مهدی شیخی</t>
  </si>
  <si>
    <t>استهبان</t>
  </si>
  <si>
    <t>بهنام امیری</t>
  </si>
  <si>
    <t>حسین پرندک</t>
  </si>
  <si>
    <t>محمدصادق طاهری</t>
  </si>
  <si>
    <t>شیراز</t>
  </si>
  <si>
    <t>رضا توفیق زاده</t>
  </si>
  <si>
    <t>مجتبی رحمدار</t>
  </si>
  <si>
    <t>مجتبی محبی</t>
  </si>
  <si>
    <t>محمد خبازان</t>
  </si>
  <si>
    <t>فسا</t>
  </si>
  <si>
    <t>علی براتی</t>
  </si>
  <si>
    <t>فیروزآباد</t>
  </si>
  <si>
    <t>احمدرئیسی</t>
  </si>
  <si>
    <t>بهزاد روشندل</t>
  </si>
  <si>
    <t>مهدی صادقی منش</t>
  </si>
  <si>
    <t>کازرون</t>
  </si>
  <si>
    <t>حجت عالمی</t>
  </si>
  <si>
    <t>عبدالمحسن محسن زاده</t>
  </si>
  <si>
    <t>گراش</t>
  </si>
  <si>
    <t>مهدی یاقوتی</t>
  </si>
  <si>
    <t>لارستان</t>
  </si>
  <si>
    <t>یوسف گلپوشان</t>
  </si>
  <si>
    <t>مرودشت</t>
  </si>
  <si>
    <t>رسول میرزایی</t>
  </si>
  <si>
    <t>ممسنی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</si>
</sst>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20"/>
      <color theme="1"/>
      <name val="IranNastaliq"/>
      <family val="1"/>
    </font>
    <font>
      <b/>
      <sz val="20"/>
      <color theme="1"/>
      <name val="B Nazanin"/>
      <charset val="178"/>
    </font>
    <font>
      <b/>
      <sz val="14"/>
      <color theme="1"/>
      <name val="B Nazanin"/>
      <charset val="178"/>
    </font>
    <font>
      <b/>
      <sz val="14"/>
      <color theme="1"/>
      <name val="IranNastaliq"/>
      <family val="1"/>
    </font>
    <font>
      <b/>
      <sz val="18"/>
      <color theme="1"/>
      <name val="B Nazanin"/>
      <charset val="178"/>
    </font>
    <font>
      <b/>
      <sz val="18"/>
      <color theme="1"/>
      <name val="IranNastaliq"/>
      <family val="1"/>
    </font>
    <font>
      <sz val="12"/>
      <color theme="1"/>
      <name val="B Nazanin"/>
      <charset val="178"/>
    </font>
    <font>
      <sz val="12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23"/>
  <sheetViews>
    <sheetView rightToLeft="1" tabSelected="1" topLeftCell="A19" workbookViewId="0">
      <selection activeCell="A26" sqref="A26:XFD31"/>
    </sheetView>
  </sheetViews>
  <sheetFormatPr defaultRowHeight="18"/>
  <cols>
    <col min="2" max="2" width="6.28515625" style="3" bestFit="1" customWidth="1"/>
    <col min="3" max="3" width="23.7109375" style="1" bestFit="1" customWidth="1"/>
    <col min="4" max="4" width="10.28515625" style="1" bestFit="1" customWidth="1"/>
    <col min="5" max="5" width="10.28515625" style="1" customWidth="1"/>
    <col min="6" max="6" width="13.140625" style="3" customWidth="1"/>
    <col min="7" max="7" width="12.85546875" style="3" bestFit="1" customWidth="1"/>
    <col min="8" max="9" width="12" style="3" customWidth="1"/>
  </cols>
  <sheetData>
    <row r="1" spans="2:9" ht="21" customHeight="1" thickBot="1"/>
    <row r="2" spans="2:9" ht="39.950000000000003" customHeight="1">
      <c r="B2" s="18" t="s">
        <v>5</v>
      </c>
      <c r="C2" s="19"/>
      <c r="D2" s="19"/>
      <c r="E2" s="19"/>
      <c r="F2" s="19"/>
      <c r="G2" s="19"/>
      <c r="H2" s="19"/>
      <c r="I2" s="20"/>
    </row>
    <row r="3" spans="2:9" ht="39.950000000000003" customHeight="1">
      <c r="B3" s="24" t="s">
        <v>10</v>
      </c>
      <c r="C3" s="25"/>
      <c r="D3" s="25"/>
      <c r="E3" s="25"/>
      <c r="F3" s="25"/>
      <c r="G3" s="25"/>
      <c r="H3" s="25"/>
      <c r="I3" s="26"/>
    </row>
    <row r="4" spans="2:9" ht="39.950000000000003" customHeight="1" thickBot="1">
      <c r="B4" s="21" t="s">
        <v>4</v>
      </c>
      <c r="C4" s="22"/>
      <c r="D4" s="22"/>
      <c r="E4" s="22"/>
      <c r="F4" s="22"/>
      <c r="G4" s="22"/>
      <c r="H4" s="22"/>
      <c r="I4" s="23"/>
    </row>
    <row r="5" spans="2:9" ht="39.950000000000003" customHeight="1">
      <c r="B5" s="7" t="s">
        <v>0</v>
      </c>
      <c r="C5" s="8" t="s">
        <v>1</v>
      </c>
      <c r="D5" s="8" t="s">
        <v>2</v>
      </c>
      <c r="E5" s="9" t="s">
        <v>9</v>
      </c>
      <c r="F5" s="10" t="s">
        <v>8</v>
      </c>
      <c r="G5" s="11" t="s">
        <v>6</v>
      </c>
      <c r="H5" s="11" t="s">
        <v>7</v>
      </c>
      <c r="I5" s="12" t="s">
        <v>3</v>
      </c>
    </row>
    <row r="6" spans="2:9" ht="39.950000000000003" customHeight="1">
      <c r="B6" s="13">
        <v>1</v>
      </c>
      <c r="C6" s="6" t="s">
        <v>19</v>
      </c>
      <c r="D6" s="6" t="s">
        <v>22</v>
      </c>
      <c r="E6" s="4">
        <v>25.75</v>
      </c>
      <c r="F6" s="4">
        <v>15</v>
      </c>
      <c r="G6" s="4">
        <v>14.5</v>
      </c>
      <c r="H6" s="4">
        <v>25.75</v>
      </c>
      <c r="I6" s="14">
        <f t="shared" ref="I6:I23" si="0">SUM(E6:H6)</f>
        <v>81</v>
      </c>
    </row>
    <row r="7" spans="2:9" ht="39.950000000000003" customHeight="1">
      <c r="B7" s="13">
        <v>2</v>
      </c>
      <c r="C7" s="6" t="s">
        <v>15</v>
      </c>
      <c r="D7" s="6" t="s">
        <v>17</v>
      </c>
      <c r="E7" s="4">
        <v>26.5</v>
      </c>
      <c r="F7" s="4">
        <v>15</v>
      </c>
      <c r="G7" s="4">
        <v>15.5</v>
      </c>
      <c r="H7" s="4">
        <v>23</v>
      </c>
      <c r="I7" s="14">
        <f t="shared" si="0"/>
        <v>80</v>
      </c>
    </row>
    <row r="8" spans="2:9" ht="39.950000000000003" customHeight="1">
      <c r="B8" s="13">
        <v>3</v>
      </c>
      <c r="C8" s="6" t="s">
        <v>18</v>
      </c>
      <c r="D8" s="6" t="s">
        <v>22</v>
      </c>
      <c r="E8" s="4">
        <v>25.5</v>
      </c>
      <c r="F8" s="4">
        <v>15</v>
      </c>
      <c r="G8" s="4">
        <v>15</v>
      </c>
      <c r="H8" s="4">
        <v>24.5</v>
      </c>
      <c r="I8" s="14">
        <f t="shared" si="0"/>
        <v>80</v>
      </c>
    </row>
    <row r="9" spans="2:9" ht="39.950000000000003" customHeight="1">
      <c r="B9" s="13">
        <v>4</v>
      </c>
      <c r="C9" s="6" t="s">
        <v>14</v>
      </c>
      <c r="D9" s="6" t="s">
        <v>17</v>
      </c>
      <c r="E9" s="4">
        <v>28</v>
      </c>
      <c r="F9" s="4">
        <v>15</v>
      </c>
      <c r="G9" s="4">
        <v>14</v>
      </c>
      <c r="H9" s="4">
        <v>22</v>
      </c>
      <c r="I9" s="14">
        <f t="shared" si="0"/>
        <v>79</v>
      </c>
    </row>
    <row r="10" spans="2:9" ht="39.950000000000003" customHeight="1">
      <c r="B10" s="13">
        <v>5</v>
      </c>
      <c r="C10" s="6" t="s">
        <v>20</v>
      </c>
      <c r="D10" s="6" t="s">
        <v>22</v>
      </c>
      <c r="E10" s="4">
        <v>26.75</v>
      </c>
      <c r="F10" s="4">
        <v>15</v>
      </c>
      <c r="G10" s="4">
        <v>15</v>
      </c>
      <c r="H10" s="4">
        <v>21.25</v>
      </c>
      <c r="I10" s="14">
        <f t="shared" si="0"/>
        <v>78</v>
      </c>
    </row>
    <row r="11" spans="2:9" ht="39.950000000000003" customHeight="1">
      <c r="B11" s="13">
        <v>6</v>
      </c>
      <c r="C11" s="6" t="s">
        <v>21</v>
      </c>
      <c r="D11" s="6" t="s">
        <v>22</v>
      </c>
      <c r="E11" s="4">
        <v>28.25</v>
      </c>
      <c r="F11" s="4">
        <v>15</v>
      </c>
      <c r="G11" s="4">
        <v>14.25</v>
      </c>
      <c r="H11" s="4">
        <v>19</v>
      </c>
      <c r="I11" s="14">
        <f t="shared" si="0"/>
        <v>76.5</v>
      </c>
    </row>
    <row r="12" spans="2:9" ht="39.950000000000003" customHeight="1">
      <c r="B12" s="13">
        <v>7</v>
      </c>
      <c r="C12" s="6" t="s">
        <v>16</v>
      </c>
      <c r="D12" s="6" t="s">
        <v>17</v>
      </c>
      <c r="E12" s="4">
        <v>25</v>
      </c>
      <c r="F12" s="4">
        <v>15</v>
      </c>
      <c r="G12" s="4">
        <v>13</v>
      </c>
      <c r="H12" s="4">
        <v>23.5</v>
      </c>
      <c r="I12" s="14">
        <f t="shared" si="0"/>
        <v>76.5</v>
      </c>
    </row>
    <row r="13" spans="2:9" ht="39.950000000000003" customHeight="1">
      <c r="B13" s="13">
        <v>8</v>
      </c>
      <c r="C13" s="6" t="s">
        <v>34</v>
      </c>
      <c r="D13" s="6" t="s">
        <v>35</v>
      </c>
      <c r="E13" s="4">
        <v>26.5</v>
      </c>
      <c r="F13" s="4">
        <v>15</v>
      </c>
      <c r="G13" s="4">
        <v>12</v>
      </c>
      <c r="H13" s="4">
        <v>17</v>
      </c>
      <c r="I13" s="14">
        <f t="shared" si="0"/>
        <v>70.5</v>
      </c>
    </row>
    <row r="14" spans="2:9" ht="39.950000000000003" customHeight="1">
      <c r="B14" s="13">
        <v>9</v>
      </c>
      <c r="C14" s="6" t="s">
        <v>29</v>
      </c>
      <c r="D14" s="6" t="s">
        <v>31</v>
      </c>
      <c r="E14" s="4">
        <v>22.5</v>
      </c>
      <c r="F14" s="4">
        <v>15</v>
      </c>
      <c r="G14" s="4">
        <v>13.75</v>
      </c>
      <c r="H14" s="4">
        <v>17</v>
      </c>
      <c r="I14" s="14">
        <f t="shared" si="0"/>
        <v>68.25</v>
      </c>
    </row>
    <row r="15" spans="2:9" ht="39.950000000000003" customHeight="1">
      <c r="B15" s="13">
        <v>10</v>
      </c>
      <c r="C15" s="6" t="s">
        <v>32</v>
      </c>
      <c r="D15" s="6" t="s">
        <v>33</v>
      </c>
      <c r="E15" s="4">
        <v>19</v>
      </c>
      <c r="F15" s="4">
        <v>15</v>
      </c>
      <c r="G15" s="4">
        <v>13.75</v>
      </c>
      <c r="H15" s="4">
        <v>20.5</v>
      </c>
      <c r="I15" s="14">
        <f t="shared" si="0"/>
        <v>68.25</v>
      </c>
    </row>
    <row r="16" spans="2:9" ht="39.950000000000003" customHeight="1">
      <c r="B16" s="13">
        <v>11</v>
      </c>
      <c r="C16" s="6" t="s">
        <v>23</v>
      </c>
      <c r="D16" s="6" t="s">
        <v>24</v>
      </c>
      <c r="E16" s="4">
        <v>23</v>
      </c>
      <c r="F16" s="4">
        <v>15</v>
      </c>
      <c r="G16" s="4">
        <v>12.25</v>
      </c>
      <c r="H16" s="4">
        <v>16.5</v>
      </c>
      <c r="I16" s="14">
        <f t="shared" si="0"/>
        <v>66.75</v>
      </c>
    </row>
    <row r="17" spans="2:9" ht="39.950000000000003" customHeight="1">
      <c r="B17" s="13">
        <v>12</v>
      </c>
      <c r="C17" s="6" t="s">
        <v>36</v>
      </c>
      <c r="D17" s="6" t="s">
        <v>37</v>
      </c>
      <c r="E17" s="4">
        <v>22</v>
      </c>
      <c r="F17" s="4">
        <v>15</v>
      </c>
      <c r="G17" s="4">
        <v>11</v>
      </c>
      <c r="H17" s="4">
        <v>17.5</v>
      </c>
      <c r="I17" s="14">
        <f t="shared" si="0"/>
        <v>65.5</v>
      </c>
    </row>
    <row r="18" spans="2:9" ht="39.950000000000003" customHeight="1">
      <c r="B18" s="13">
        <v>13</v>
      </c>
      <c r="C18" s="6" t="s">
        <v>30</v>
      </c>
      <c r="D18" s="6" t="s">
        <v>31</v>
      </c>
      <c r="E18" s="4">
        <v>20.25</v>
      </c>
      <c r="F18" s="4">
        <v>15</v>
      </c>
      <c r="G18" s="4">
        <v>13.25</v>
      </c>
      <c r="H18" s="4">
        <v>17</v>
      </c>
      <c r="I18" s="14">
        <f t="shared" si="0"/>
        <v>65.5</v>
      </c>
    </row>
    <row r="19" spans="2:9" ht="39.950000000000003" customHeight="1">
      <c r="B19" s="13">
        <v>14</v>
      </c>
      <c r="C19" s="6" t="s">
        <v>12</v>
      </c>
      <c r="D19" s="6" t="s">
        <v>13</v>
      </c>
      <c r="E19" s="4">
        <v>21</v>
      </c>
      <c r="F19" s="4">
        <v>15</v>
      </c>
      <c r="G19" s="4">
        <v>12</v>
      </c>
      <c r="H19" s="4">
        <v>17</v>
      </c>
      <c r="I19" s="14">
        <f t="shared" si="0"/>
        <v>65</v>
      </c>
    </row>
    <row r="20" spans="2:9" s="2" customFormat="1" ht="39.950000000000003" customHeight="1">
      <c r="B20" s="13">
        <v>15</v>
      </c>
      <c r="C20" s="6" t="s">
        <v>25</v>
      </c>
      <c r="D20" s="6" t="s">
        <v>28</v>
      </c>
      <c r="E20" s="4">
        <v>20</v>
      </c>
      <c r="F20" s="4">
        <v>15</v>
      </c>
      <c r="G20" s="4">
        <v>12.5</v>
      </c>
      <c r="H20" s="4">
        <v>15.5</v>
      </c>
      <c r="I20" s="14">
        <f t="shared" si="0"/>
        <v>63</v>
      </c>
    </row>
    <row r="21" spans="2:9" ht="39.950000000000003" customHeight="1">
      <c r="B21" s="13">
        <v>16</v>
      </c>
      <c r="C21" s="6" t="s">
        <v>26</v>
      </c>
      <c r="D21" s="6" t="s">
        <v>28</v>
      </c>
      <c r="E21" s="4">
        <v>19</v>
      </c>
      <c r="F21" s="4">
        <v>15</v>
      </c>
      <c r="G21" s="4">
        <v>12</v>
      </c>
      <c r="H21" s="4">
        <v>15.75</v>
      </c>
      <c r="I21" s="14">
        <f t="shared" si="0"/>
        <v>61.75</v>
      </c>
    </row>
    <row r="22" spans="2:9" ht="39.950000000000003" customHeight="1">
      <c r="B22" s="13">
        <v>17</v>
      </c>
      <c r="C22" s="6" t="s">
        <v>27</v>
      </c>
      <c r="D22" s="6" t="s">
        <v>28</v>
      </c>
      <c r="E22" s="4">
        <v>16.5</v>
      </c>
      <c r="F22" s="4">
        <v>15</v>
      </c>
      <c r="G22" s="4">
        <v>12</v>
      </c>
      <c r="H22" s="4">
        <v>15.5</v>
      </c>
      <c r="I22" s="14">
        <f t="shared" si="0"/>
        <v>59</v>
      </c>
    </row>
    <row r="23" spans="2:9" ht="39.950000000000003" customHeight="1" thickBot="1">
      <c r="B23" s="15">
        <v>18</v>
      </c>
      <c r="C23" s="16" t="s">
        <v>11</v>
      </c>
      <c r="D23" s="16" t="s">
        <v>13</v>
      </c>
      <c r="E23" s="5">
        <v>12</v>
      </c>
      <c r="F23" s="5">
        <v>13.5</v>
      </c>
      <c r="G23" s="5">
        <v>11</v>
      </c>
      <c r="H23" s="5">
        <v>16.5</v>
      </c>
      <c r="I23" s="17">
        <f t="shared" si="0"/>
        <v>53</v>
      </c>
    </row>
  </sheetData>
  <sortState ref="C13:J23">
    <sortCondition descending="1" ref="I13:I23"/>
  </sortState>
  <mergeCells count="3">
    <mergeCell ref="B2:I2"/>
    <mergeCell ref="B4:I4"/>
    <mergeCell ref="B3:I3"/>
  </mergeCells>
  <pageMargins left="1.1100000000000001" right="0.76" top="0.15" bottom="0.14000000000000001" header="0.15" footer="0.14000000000000001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jalali</dc:creator>
  <cp:lastModifiedBy>Windows User</cp:lastModifiedBy>
  <cp:lastPrinted>2020-08-19T18:27:31Z</cp:lastPrinted>
  <dcterms:created xsi:type="dcterms:W3CDTF">2001-12-31T21:16:20Z</dcterms:created>
  <dcterms:modified xsi:type="dcterms:W3CDTF">2020-08-23T04:21:45Z</dcterms:modified>
</cp:coreProperties>
</file>